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ayfa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<sst xmlns="http://schemas.openxmlformats.org/spreadsheetml/2006/main" count="57" uniqueCount="41">
  <si>
    <t xml:space="preserve">TOROS ÜNİVERSİTESİ
SAĞLIK HİZMETLERİ MESLEK YÜKSEK OKULU ÖĞRETİM ELEMANI
ÖN DEĞERLENDİRME FORMU</t>
  </si>
  <si>
    <t xml:space="preserve">01.08.2026 TARİHLİ VE 33327 SAYILI RESMİ GAZETEDE YAYINLANAN İLAN 
DİŞÇİLİK HİZMETLERİ BÖLÜMÜ –  AĞIZ VE DİŞ SAĞLIĞI PROGRAMI
Kadro Sayısı. 1</t>
  </si>
  <si>
    <r>
      <rPr>
        <sz val="11"/>
        <color theme="1"/>
        <rFont val="Calibri"/>
        <family val="2"/>
        <charset val="162"/>
      </rPr>
      <t xml:space="preserve">Dişçilik Hizmetleri Bölümü Ağız ve Diş Sağlığı </t>
    </r>
    <r>
      <rPr>
        <b val="true"/>
        <sz val="11"/>
        <color theme="1"/>
        <rFont val="Calibri"/>
        <family val="2"/>
        <charset val="162"/>
      </rPr>
      <t xml:space="preserve"> programına</t>
    </r>
    <r>
      <rPr>
        <sz val="11"/>
        <color theme="1"/>
        <rFont val="Calibri"/>
        <family val="2"/>
        <charset val="162"/>
      </rPr>
      <t xml:space="preserve"> başvuru yapan adaylar arasında yapılan ön değerlendirme sonucunda yazılı sınava girecek adayların bilgileri  aşağıda sunulmuştur.</t>
    </r>
  </si>
  <si>
    <t xml:space="preserve">ÖN DEĞERLENDİRME SONUÇLARI</t>
  </si>
  <si>
    <t xml:space="preserve">Adı Soyadı</t>
  </si>
  <si>
    <t xml:space="preserve">Almış Olduğu Puan (Belge Üzerindeki Puan Hesaplanmadan Olduğu Gibi Yazılacaktır.)</t>
  </si>
  <si>
    <t xml:space="preserve">ALES</t>
  </si>
  <si>
    <t xml:space="preserve">Lisans 
Mez. Ort.</t>
  </si>
  <si>
    <t xml:space="preserve">Ağırlıklı 
Ort.</t>
  </si>
  <si>
    <t xml:space="preserve">Açıklama**</t>
  </si>
  <si>
    <t xml:space="preserve">T******* Ç*****</t>
  </si>
  <si>
    <t xml:space="preserve">Sınava Girmeye Hak Kazandı</t>
  </si>
  <si>
    <t xml:space="preserve">N*****N** B*****</t>
  </si>
  <si>
    <t xml:space="preserve">M*****D**</t>
  </si>
  <si>
    <t xml:space="preserve">H**** İ******K******</t>
  </si>
  <si>
    <t xml:space="preserve"> </t>
  </si>
  <si>
    <t xml:space="preserve">N****K****</t>
  </si>
  <si>
    <t xml:space="preserve">B**** T*****</t>
  </si>
  <si>
    <t xml:space="preserve">Z*****B****H******</t>
  </si>
  <si>
    <t xml:space="preserve">M*******B******Ç****</t>
  </si>
  <si>
    <t xml:space="preserve">N***** P****</t>
  </si>
  <si>
    <t xml:space="preserve">C****S*****</t>
  </si>
  <si>
    <t xml:space="preserve">M****Ö*****</t>
  </si>
  <si>
    <t xml:space="preserve">Sıralamaya Giremedi</t>
  </si>
  <si>
    <t xml:space="preserve">D**** Y*****</t>
  </si>
  <si>
    <t xml:space="preserve">A*** S*** G*****</t>
  </si>
  <si>
    <t xml:space="preserve">A**E***G*****</t>
  </si>
  <si>
    <t xml:space="preserve">R******E****G****</t>
  </si>
  <si>
    <t xml:space="preserve">S******K****** Y*******</t>
  </si>
  <si>
    <t xml:space="preserve">E*** C****Ç****</t>
  </si>
  <si>
    <t xml:space="preserve">F*****E******</t>
  </si>
  <si>
    <t xml:space="preserve">(*) Ağırlık not ortalaması hesaplamasında ALES puanın % 70 ile Lisans Mezuniyet ortalamasının 
%30'u alınarak hesaplanmalıdır. ALES'ten muaf olanlar için 70 puan olarak kabul edilecektir.
(Ön Lisans Programları için)</t>
  </si>
  <si>
    <t xml:space="preserve">(*) Ağırlık not ortalaması hesaplamasında ALES puanının % 60 ile Yabancı Dil Puanının %40'ı alınarak 
hesaplanmalıdır. ALES'ten muaf olanlar için 70 puan olarak kabul edilecektir. 
(Lisans Programları için)</t>
  </si>
  <si>
    <t xml:space="preserve">(**) Sınava Girmeye Hak Kazandı, Sınava Girmeye Hak Kazanamadı veya Başvuru Koşullarını 
Taşımamaktadır yazılmalıdır.</t>
  </si>
  <si>
    <t xml:space="preserve">SINAVA GİRECEKLER İÇİN; </t>
  </si>
  <si>
    <t xml:space="preserve">Sınava Giriş Tarihi</t>
  </si>
  <si>
    <t xml:space="preserve">Sınav Giriş Saati</t>
  </si>
  <si>
    <t xml:space="preserve">Sınav Giriş Yeri</t>
  </si>
  <si>
    <t xml:space="preserve">TOROS ÜNİVERSİTESİ 45 EVLER KAMPÜSÜ</t>
  </si>
  <si>
    <t xml:space="preserve">Sınav saatinde herhangi bir değişiklik olursa sizlere bildirilecektir.  </t>
  </si>
  <si>
    <t xml:space="preserve">Ön Değerlendirme Jürisi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</si>
</sst>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hh:mm"/>
  </numFmts>
  <fonts count="6">
    <font>
      <sz val="11"/>
      <color theme="1"/>
      <name val="Calibri"/>
      <family val="2"/>
      <charset val="16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62"/>
    </font>
    <font>
      <sz val="12"/>
      <color theme="1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eması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0" activeCellId="0" sqref="J10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8.29"/>
    <col collapsed="false" customWidth="true" hidden="false" outlineLevel="0" max="2" min="2" style="1" width="9.14"/>
    <col collapsed="false" customWidth="true" hidden="false" outlineLevel="0" max="3" min="3" style="1" width="11.29"/>
    <col collapsed="false" customWidth="true" hidden="false" outlineLevel="0" max="4" min="4" style="1" width="9.14"/>
    <col collapsed="false" customWidth="true" hidden="false" outlineLevel="0" max="5" min="5" style="0" width="38.14"/>
  </cols>
  <sheetData>
    <row r="1" customFormat="false" ht="47.25" hidden="false" customHeight="true" outlineLevel="0" collapsed="false">
      <c r="A1" s="2" t="s">
        <v>0</v>
      </c>
      <c r="B1" s="2"/>
      <c r="C1" s="2"/>
      <c r="D1" s="2"/>
      <c r="E1" s="2"/>
    </row>
    <row r="2" customFormat="false" ht="46.5" hidden="false" customHeight="true" outlineLevel="0" collapsed="false">
      <c r="A2" s="2" t="s">
        <v>1</v>
      </c>
      <c r="B2" s="2"/>
      <c r="C2" s="2"/>
      <c r="D2" s="2"/>
      <c r="E2" s="2"/>
    </row>
    <row r="3" customFormat="false" ht="30" hidden="false" customHeight="true" outlineLevel="0" collapsed="false">
      <c r="A3" s="3" t="s">
        <v>2</v>
      </c>
      <c r="B3" s="3"/>
      <c r="C3" s="3"/>
      <c r="D3" s="3"/>
      <c r="E3" s="3"/>
    </row>
    <row r="4" customFormat="false" ht="15" hidden="false" customHeight="false" outlineLevel="0" collapsed="false">
      <c r="A4" s="4" t="s">
        <v>3</v>
      </c>
      <c r="B4" s="4"/>
      <c r="C4" s="4"/>
      <c r="D4" s="4"/>
      <c r="E4" s="4"/>
    </row>
    <row r="5" customFormat="false" ht="26.25" hidden="false" customHeight="true" outlineLevel="0" collapsed="false">
      <c r="A5" s="5" t="s">
        <v>4</v>
      </c>
      <c r="B5" s="3" t="s">
        <v>5</v>
      </c>
      <c r="C5" s="3"/>
      <c r="D5" s="3"/>
      <c r="E5" s="3"/>
    </row>
    <row r="6" customFormat="false" ht="32.25" hidden="false" customHeight="true" outlineLevel="0" collapsed="false">
      <c r="A6" s="5"/>
      <c r="B6" s="5" t="s">
        <v>6</v>
      </c>
      <c r="C6" s="6" t="s">
        <v>7</v>
      </c>
      <c r="D6" s="6" t="s">
        <v>8</v>
      </c>
      <c r="E6" s="7" t="s">
        <v>9</v>
      </c>
    </row>
    <row r="7" customFormat="false" ht="15" hidden="false" customHeight="false" outlineLevel="0" collapsed="false">
      <c r="A7" s="8" t="s">
        <v>10</v>
      </c>
      <c r="B7" s="9" t="n">
        <v>84.35362</v>
      </c>
      <c r="C7" s="9" t="n">
        <v>83.9</v>
      </c>
      <c r="D7" s="9" t="n">
        <f aca="false">B7*0.7+C7*0.3</f>
        <v>84.217534</v>
      </c>
      <c r="E7" s="8" t="s">
        <v>11</v>
      </c>
    </row>
    <row r="8" customFormat="false" ht="15" hidden="false" customHeight="false" outlineLevel="0" collapsed="false">
      <c r="A8" s="8" t="s">
        <v>12</v>
      </c>
      <c r="B8" s="9" t="n">
        <v>86.74209</v>
      </c>
      <c r="C8" s="9" t="n">
        <v>78.3</v>
      </c>
      <c r="D8" s="9" t="n">
        <f aca="false">B8*0.7+C8*0.3</f>
        <v>84.209463</v>
      </c>
      <c r="E8" s="8" t="s">
        <v>11</v>
      </c>
    </row>
    <row r="9" customFormat="false" ht="15" hidden="false" customHeight="false" outlineLevel="0" collapsed="false">
      <c r="A9" s="8" t="s">
        <v>13</v>
      </c>
      <c r="B9" s="9" t="n">
        <v>86.93351</v>
      </c>
      <c r="C9" s="9" t="n">
        <v>77.3</v>
      </c>
      <c r="D9" s="9" t="n">
        <f aca="false">B9*0.7+C9*0.3</f>
        <v>84.043457</v>
      </c>
      <c r="E9" s="8" t="s">
        <v>11</v>
      </c>
    </row>
    <row r="10" customFormat="false" ht="15" hidden="false" customHeight="false" outlineLevel="0" collapsed="false">
      <c r="A10" s="8" t="s">
        <v>14</v>
      </c>
      <c r="B10" s="9" t="n">
        <v>86.76208</v>
      </c>
      <c r="C10" s="9" t="n">
        <v>77.13</v>
      </c>
      <c r="D10" s="9" t="n">
        <f aca="false">B10*0.7+C10*0.3</f>
        <v>83.872456</v>
      </c>
      <c r="E10" s="8" t="s">
        <v>11</v>
      </c>
      <c r="H10" s="0" t="s">
        <v>15</v>
      </c>
    </row>
    <row r="11" customFormat="false" ht="15" hidden="false" customHeight="false" outlineLevel="0" collapsed="false">
      <c r="A11" s="8" t="s">
        <v>16</v>
      </c>
      <c r="B11" s="9" t="n">
        <v>86.10375</v>
      </c>
      <c r="C11" s="9" t="n">
        <v>77.83</v>
      </c>
      <c r="D11" s="9" t="n">
        <f aca="false">B11*0.7+C11*0.3</f>
        <v>83.621625</v>
      </c>
      <c r="E11" s="8" t="s">
        <v>11</v>
      </c>
    </row>
    <row r="12" customFormat="false" ht="15" hidden="false" customHeight="false" outlineLevel="0" collapsed="false">
      <c r="A12" s="8" t="s">
        <v>17</v>
      </c>
      <c r="B12" s="9" t="n">
        <v>83.74301</v>
      </c>
      <c r="C12" s="9" t="n">
        <v>82.03</v>
      </c>
      <c r="D12" s="9" t="n">
        <f aca="false">B12*0.7+C12*0.3</f>
        <v>83.229107</v>
      </c>
      <c r="E12" s="8" t="s">
        <v>11</v>
      </c>
    </row>
    <row r="13" customFormat="false" ht="15" hidden="false" customHeight="false" outlineLevel="0" collapsed="false">
      <c r="A13" s="8" t="s">
        <v>18</v>
      </c>
      <c r="B13" s="9" t="n">
        <v>82.53915</v>
      </c>
      <c r="C13" s="9" t="n">
        <v>79.49</v>
      </c>
      <c r="D13" s="9" t="n">
        <f aca="false">B13*0.7+C13*0.3</f>
        <v>81.624405</v>
      </c>
      <c r="E13" s="8" t="s">
        <v>11</v>
      </c>
    </row>
    <row r="14" customFormat="false" ht="15" hidden="false" customHeight="false" outlineLevel="0" collapsed="false">
      <c r="A14" s="8" t="s">
        <v>19</v>
      </c>
      <c r="B14" s="9" t="n">
        <v>79.90315</v>
      </c>
      <c r="C14" s="9" t="n">
        <v>82.73</v>
      </c>
      <c r="D14" s="9" t="n">
        <f aca="false">B14*0.7+C14*0.3</f>
        <v>80.751205</v>
      </c>
      <c r="E14" s="8" t="s">
        <v>11</v>
      </c>
    </row>
    <row r="15" customFormat="false" ht="15" hidden="false" customHeight="false" outlineLevel="0" collapsed="false">
      <c r="A15" s="8" t="s">
        <v>20</v>
      </c>
      <c r="B15" s="9" t="n">
        <v>79.15054</v>
      </c>
      <c r="C15" s="9" t="n">
        <v>80.63</v>
      </c>
      <c r="D15" s="9" t="n">
        <f aca="false">B15*0.7+C15*0.3</f>
        <v>79.594378</v>
      </c>
      <c r="E15" s="8" t="s">
        <v>11</v>
      </c>
    </row>
    <row r="16" customFormat="false" ht="15" hidden="false" customHeight="false" outlineLevel="0" collapsed="false">
      <c r="A16" s="8" t="s">
        <v>21</v>
      </c>
      <c r="B16" s="9" t="n">
        <v>78.82297</v>
      </c>
      <c r="C16" s="9" t="n">
        <v>76.66</v>
      </c>
      <c r="D16" s="9" t="n">
        <f aca="false">B16*0.7+C16*0.3</f>
        <v>78.174079</v>
      </c>
      <c r="E16" s="8" t="s">
        <v>11</v>
      </c>
    </row>
    <row r="17" customFormat="false" ht="15" hidden="false" customHeight="false" outlineLevel="0" collapsed="false">
      <c r="A17" s="8" t="s">
        <v>22</v>
      </c>
      <c r="B17" s="9" t="n">
        <v>83.69139</v>
      </c>
      <c r="C17" s="9" t="n">
        <v>65.23</v>
      </c>
      <c r="D17" s="9" t="n">
        <f aca="false">B17*0.7+C17*0.3</f>
        <v>78.152973</v>
      </c>
      <c r="E17" s="8" t="s">
        <v>23</v>
      </c>
    </row>
    <row r="18" customFormat="false" ht="15" hidden="false" customHeight="false" outlineLevel="0" collapsed="false">
      <c r="A18" s="8" t="s">
        <v>24</v>
      </c>
      <c r="B18" s="9" t="n">
        <v>79.40362</v>
      </c>
      <c r="C18" s="9" t="n">
        <v>72.93</v>
      </c>
      <c r="D18" s="9" t="n">
        <f aca="false">B18*0.7+C18*0.3</f>
        <v>77.461534</v>
      </c>
      <c r="E18" s="8" t="s">
        <v>23</v>
      </c>
    </row>
    <row r="19" customFormat="false" ht="15" hidden="false" customHeight="false" outlineLevel="0" collapsed="false">
      <c r="A19" s="8" t="s">
        <v>25</v>
      </c>
      <c r="B19" s="9" t="n">
        <v>75.12834</v>
      </c>
      <c r="C19" s="9" t="n">
        <v>82.26</v>
      </c>
      <c r="D19" s="9" t="n">
        <f aca="false">B19*0.7+C19*0.3</f>
        <v>77.267838</v>
      </c>
      <c r="E19" s="8" t="s">
        <v>23</v>
      </c>
    </row>
    <row r="20" customFormat="false" ht="15" hidden="false" customHeight="false" outlineLevel="0" collapsed="false">
      <c r="A20" s="8" t="s">
        <v>26</v>
      </c>
      <c r="B20" s="9" t="n">
        <v>77.69463</v>
      </c>
      <c r="C20" s="9" t="n">
        <v>73.4</v>
      </c>
      <c r="D20" s="9" t="n">
        <f aca="false">B20*0.7+C20*0.3</f>
        <v>76.406241</v>
      </c>
      <c r="E20" s="8" t="s">
        <v>23</v>
      </c>
    </row>
    <row r="21" customFormat="false" ht="15" hidden="false" customHeight="false" outlineLevel="0" collapsed="false">
      <c r="A21" s="8" t="s">
        <v>27</v>
      </c>
      <c r="B21" s="9" t="n">
        <v>71.43477</v>
      </c>
      <c r="C21" s="9" t="n">
        <v>82.96</v>
      </c>
      <c r="D21" s="9" t="n">
        <f aca="false">B21*0.7+C21*0.3</f>
        <v>74.892339</v>
      </c>
      <c r="E21" s="8" t="s">
        <v>23</v>
      </c>
    </row>
    <row r="22" customFormat="false" ht="15" hidden="false" customHeight="false" outlineLevel="0" collapsed="false">
      <c r="A22" s="8" t="s">
        <v>28</v>
      </c>
      <c r="B22" s="9" t="n">
        <v>70.9283</v>
      </c>
      <c r="C22" s="9" t="n">
        <v>80.12</v>
      </c>
      <c r="D22" s="9" t="n">
        <f aca="false">B22*0.7+C22*0.3</f>
        <v>73.68581</v>
      </c>
      <c r="E22" s="8" t="s">
        <v>23</v>
      </c>
    </row>
    <row r="23" customFormat="false" ht="15" hidden="false" customHeight="false" outlineLevel="0" collapsed="false">
      <c r="A23" s="8" t="s">
        <v>29</v>
      </c>
      <c r="B23" s="9" t="n">
        <v>75.46813</v>
      </c>
      <c r="C23" s="9" t="n">
        <v>69.43</v>
      </c>
      <c r="D23" s="9" t="n">
        <f aca="false">B23*0.7+C23*0.3</f>
        <v>73.656691</v>
      </c>
      <c r="E23" s="8" t="s">
        <v>23</v>
      </c>
    </row>
    <row r="24" customFormat="false" ht="15" hidden="false" customHeight="false" outlineLevel="0" collapsed="false">
      <c r="A24" s="8" t="s">
        <v>30</v>
      </c>
      <c r="B24" s="9" t="n">
        <v>78.33999</v>
      </c>
      <c r="C24" s="9" t="n">
        <v>62.66</v>
      </c>
      <c r="D24" s="9" t="n">
        <f aca="false">B24*0.7+C24*0.3</f>
        <v>73.635993</v>
      </c>
      <c r="E24" s="8" t="s">
        <v>23</v>
      </c>
    </row>
    <row r="25" customFormat="false" ht="15" hidden="false" customHeight="true" outlineLevel="0" collapsed="false">
      <c r="A25" s="10" t="s">
        <v>31</v>
      </c>
      <c r="B25" s="10"/>
      <c r="C25" s="10"/>
      <c r="D25" s="10"/>
      <c r="E25" s="10"/>
    </row>
    <row r="26" customFormat="false" ht="15" hidden="false" customHeight="false" outlineLevel="0" collapsed="false">
      <c r="A26" s="10"/>
      <c r="B26" s="10"/>
      <c r="C26" s="10"/>
      <c r="D26" s="10"/>
      <c r="E26" s="10"/>
    </row>
    <row r="27" customFormat="false" ht="15" hidden="false" customHeight="false" outlineLevel="0" collapsed="false">
      <c r="A27" s="10"/>
      <c r="B27" s="10"/>
      <c r="C27" s="10"/>
      <c r="D27" s="10"/>
      <c r="E27" s="10"/>
    </row>
    <row r="28" customFormat="false" ht="15" hidden="false" customHeight="true" outlineLevel="0" collapsed="false">
      <c r="A28" s="10" t="s">
        <v>32</v>
      </c>
      <c r="B28" s="10"/>
      <c r="C28" s="10"/>
      <c r="D28" s="10"/>
      <c r="E28" s="10"/>
    </row>
    <row r="29" customFormat="false" ht="15" hidden="false" customHeight="false" outlineLevel="0" collapsed="false">
      <c r="A29" s="10"/>
      <c r="B29" s="10"/>
      <c r="C29" s="10"/>
      <c r="D29" s="10"/>
      <c r="E29" s="10"/>
    </row>
    <row r="30" customFormat="false" ht="15" hidden="false" customHeight="false" outlineLevel="0" collapsed="false">
      <c r="A30" s="10"/>
      <c r="B30" s="10"/>
      <c r="C30" s="10"/>
      <c r="D30" s="10"/>
      <c r="E30" s="10"/>
    </row>
    <row r="31" customFormat="false" ht="15" hidden="false" customHeight="true" outlineLevel="0" collapsed="false">
      <c r="A31" s="10" t="s">
        <v>33</v>
      </c>
      <c r="B31" s="10"/>
      <c r="C31" s="10"/>
      <c r="D31" s="10"/>
      <c r="E31" s="10"/>
    </row>
    <row r="32" customFormat="false" ht="15" hidden="false" customHeight="false" outlineLevel="0" collapsed="false">
      <c r="A32" s="10"/>
      <c r="B32" s="10"/>
      <c r="C32" s="10"/>
      <c r="D32" s="10"/>
      <c r="E32" s="10"/>
    </row>
    <row r="33" customFormat="false" ht="15" hidden="false" customHeight="false" outlineLevel="0" collapsed="false">
      <c r="A33" s="11" t="s">
        <v>34</v>
      </c>
      <c r="B33" s="11"/>
      <c r="C33" s="11"/>
      <c r="D33" s="11"/>
      <c r="E33" s="11"/>
    </row>
    <row r="34" customFormat="false" ht="15" hidden="false" customHeight="false" outlineLevel="0" collapsed="false">
      <c r="A34" s="12" t="s">
        <v>35</v>
      </c>
      <c r="B34" s="13" t="n">
        <v>46255</v>
      </c>
      <c r="C34" s="13"/>
      <c r="D34" s="13"/>
      <c r="E34" s="13"/>
    </row>
    <row r="35" customFormat="false" ht="15" hidden="false" customHeight="false" outlineLevel="0" collapsed="false">
      <c r="A35" s="8" t="s">
        <v>36</v>
      </c>
      <c r="B35" s="14" t="n">
        <v>0.583333333333333</v>
      </c>
      <c r="C35" s="14"/>
      <c r="D35" s="14"/>
      <c r="E35" s="14"/>
    </row>
    <row r="36" customFormat="false" ht="15" hidden="false" customHeight="false" outlineLevel="0" collapsed="false">
      <c r="A36" s="8" t="s">
        <v>37</v>
      </c>
      <c r="B36" s="15" t="s">
        <v>38</v>
      </c>
      <c r="C36" s="15"/>
      <c r="D36" s="15"/>
      <c r="E36" s="15"/>
    </row>
    <row r="38" customFormat="false" ht="15" hidden="false" customHeight="false" outlineLevel="0" collapsed="false">
      <c r="A38" s="16" t="s">
        <v>39</v>
      </c>
      <c r="B38" s="16"/>
      <c r="C38" s="16"/>
      <c r="D38" s="16"/>
      <c r="E38" s="16"/>
    </row>
    <row r="40" customFormat="false" ht="15" hidden="false" customHeight="false" outlineLevel="0" collapsed="false">
      <c r="A40" s="17" t="s">
        <v>40</v>
      </c>
      <c r="B40" s="17"/>
      <c r="C40" s="17"/>
      <c r="D40" s="17"/>
      <c r="E40" s="17"/>
    </row>
    <row r="41" customFormat="false" ht="15" hidden="false" customHeight="false" outlineLevel="0" collapsed="false">
      <c r="A41" s="18"/>
      <c r="B41" s="18"/>
      <c r="C41" s="18"/>
      <c r="D41" s="18"/>
      <c r="E41" s="18"/>
    </row>
    <row r="42" customFormat="false" ht="15" hidden="false" customHeight="false" outlineLevel="0" collapsed="false">
      <c r="A42" s="18"/>
      <c r="B42" s="18"/>
      <c r="C42" s="18"/>
      <c r="D42" s="18"/>
      <c r="E42" s="18"/>
    </row>
    <row r="43" customFormat="false" ht="15" hidden="false" customHeight="false" outlineLevel="0" collapsed="false">
      <c r="A43" s="18"/>
      <c r="B43" s="18"/>
      <c r="C43" s="18"/>
      <c r="D43" s="18"/>
      <c r="E43" s="18"/>
    </row>
    <row r="44" customFormat="false" ht="15" hidden="false" customHeight="false" outlineLevel="0" collapsed="false">
      <c r="A44" s="18"/>
      <c r="B44" s="18"/>
      <c r="C44" s="18"/>
      <c r="D44" s="18"/>
      <c r="E44" s="18"/>
    </row>
  </sheetData>
  <mergeCells count="16">
    <mergeCell ref="A1:E1"/>
    <mergeCell ref="A2:E2"/>
    <mergeCell ref="A3:E3"/>
    <mergeCell ref="A4:E4"/>
    <mergeCell ref="A5:A6"/>
    <mergeCell ref="B5:E5"/>
    <mergeCell ref="A25:E27"/>
    <mergeCell ref="A28:E30"/>
    <mergeCell ref="A31:E32"/>
    <mergeCell ref="A33:E33"/>
    <mergeCell ref="B34:E34"/>
    <mergeCell ref="B35:E35"/>
    <mergeCell ref="B36:E36"/>
    <mergeCell ref="A38:E38"/>
    <mergeCell ref="A40:E40"/>
    <mergeCell ref="A41:E44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LibreOffice/26.2.5.2$Linux_X86_64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2019-03-26T12:17:49Z</dcterms:created>
  <dc:creator>Windows Kullanıcısı</dc:creator>
  <dc:description/>
  <dc:language>en-GB</dc:language>
  <cp:lastModifiedBy/>
  <cp:lastPrinted>2026-08-17T09:51:24Z</cp:lastPrinted>
  <dcterms:modified xsi:type="dcterms:W3CDTF">2026-08-19T07:45:10Z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